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Position'!$A$1:$G$58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<sst xmlns="http://schemas.openxmlformats.org/spreadsheetml/2006/main" count="151" uniqueCount="132">
  <si>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</si>
  <si>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</si>
  <si>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</si>
  <si>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</si>
  <si>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</si>
  <si>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</si>
  <si>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</si>
  <si>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</si>
  <si>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</si>
  <si>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</si>
  <si>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</si>
  <si>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</si>
  <si>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</si>
  <si>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</si>
  <si>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</si>
  <si>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</si>
  <si>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</si>
  <si>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</si>
  <si>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</si>
  <si>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</si>
  <si>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</si>
  <si>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</si>
  <si>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</si>
  <si>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</si>
  <si>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</si>
  <si>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</si>
  <si>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</si>
  <si>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</si>
  <si>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</si>
  <si>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</si>
  <si>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</si>
  <si>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</si>
  <si>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</si>
  <si>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</si>
  <si>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</si>
  <si>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</si>
  <si>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</si>
  <si>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</si>
  <si>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</si>
  <si>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</si>
  <si>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</si>
  <si>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</si>
  <si>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</si>
  <si>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</si>
  <si>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</si>
  <si>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</si>
  <si>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</si>
  <si>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</si>
  <si>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</si>
  <si>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</si>
  <si>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</si>
  <si>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</si>
  <si>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</si>
  <si>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</si>
  <si>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</si>
  <si>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</si>
  <si>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</si>
  <si>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</si>
  <si>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</si>
  <si>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</si>
  <si>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</si>
  <si>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</si>
  <si>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</si>
  <si>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</si>
  <si>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</si>
  <si>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</si>
  <si>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</si>
  <si>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</si>
  <si>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</si>
  <si>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</si>
  <si>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</si>
  <si>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</si>
  <si>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</si>
  <si>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</si>
  <si>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</si>
  <si>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</si>
  <si>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</si>
  <si>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</si>
  <si>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</si>
  <si>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</si>
  <si>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</si>
  <si>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</si>
  <si>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</si>
  <si>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</si>
  <si>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</si>
  <si>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</si>
  <si>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</si>
  <si>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</si>
  <si>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</si>
  <si>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</si>
  <si>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</si>
  <si>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</si>
  <si>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</si>
  <si>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</si>
  <si>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</si>
  <si>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</si>
  <si>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</si>
  <si>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</si>
  <si>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</si>
  <si>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</si>
  <si>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</si>
  <si>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</si>
  <si>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</si>
  <si>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</si>
  <si>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</si>
  <si>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</si>
  <si>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</si>
  <si>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</si>
  <si>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</si>
  <si>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</si>
  <si>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</si>
  <si>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</si>
  <si>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</si>
  <si>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</si>
  <si>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</si>
  <si>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</si>
  <si>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</si>
  <si>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</si>
  <si>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</si>
  <si>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University of Wisconsin System - Eau Claire</t>
  </si>
  <si>
    <t xml:space="preserve">  Scholarship Allowances of $5,831,567 and $5,917,587, respectively)</t>
  </si>
  <si>
    <t xml:space="preserve">  Scholarship Allowances of $1,532,341 and $1,474,191, respectively)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</si>
  <si>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</si>
  <si>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</si>
  <si>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</si>
  <si>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</si>
  <si>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Other Non-Operating Revenues</t>
  </si>
  <si>
    <t>Income (Loss) Before Capital Additions/Deductions</t>
  </si>
  <si>
    <t>INCREASE IN NET POSITION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</si>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</sst>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16384" width="9.140625" style="1"/>
  </cols>
  <sheetData>
    <row r="1" spans="1:7" ht="18">
      <c r="A1" s="8" t="s">
        <v>124</v>
      </c>
      <c r="B1" s="2"/>
      <c r="C1" s="2"/>
      <c r="D1" s="2"/>
      <c r="E1" s="11"/>
      <c r="F1" s="22"/>
      <c r="G1" s="11"/>
    </row>
    <row r="2" spans="1:7" ht="15.95" customHeight="1">
      <c r="A2" s="5" t="s">
        <v>119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58935917.730000004</v>
      </c>
      <c r="F6" s="9"/>
      <c r="G6" s="32">
        <v>68514189.270000011</v>
      </c>
    </row>
    <row r="7" spans="1:7" ht="12.75" customHeight="1">
      <c r="C7" s="1" t="s">
        <v>2</v>
      </c>
      <c r="E7" s="9">
        <v>1750652.01</v>
      </c>
      <c r="F7" s="9"/>
      <c r="G7" s="47">
        <v>2815679.58</v>
      </c>
    </row>
    <row r="8" spans="1:7" ht="12.75" customHeight="1">
      <c r="C8" s="1" t="s">
        <v>3</v>
      </c>
      <c r="E8" s="9">
        <v>2215161.88</v>
      </c>
      <c r="F8" s="9"/>
      <c r="G8" s="47">
        <v>2253613.39</v>
      </c>
    </row>
    <row r="9" spans="1:7">
      <c r="C9" s="1" t="s">
        <v>4</v>
      </c>
      <c r="E9" s="9">
        <v>653684.54</v>
      </c>
      <c r="F9" s="9"/>
      <c r="G9" s="33">
        <v>1612545.8800000001</v>
      </c>
    </row>
    <row r="10" spans="1:7">
      <c r="C10" s="1" t="s">
        <v>108</v>
      </c>
      <c r="E10" s="22">
        <v>1691144.9899999998</v>
      </c>
      <c r="F10" s="9"/>
      <c r="G10" s="22">
        <v>1674735.2800000003</v>
      </c>
    </row>
    <row r="11" spans="1:7">
      <c r="D11" s="1" t="s">
        <v>5</v>
      </c>
      <c r="E11" s="9">
        <v>65246561.150000006</v>
      </c>
      <c r="F11" s="9"/>
      <c r="G11" s="9">
        <v>76870763.400000006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815482.79</v>
      </c>
      <c r="F14" s="9"/>
      <c r="G14" s="34">
        <v>752452.49</v>
      </c>
    </row>
    <row r="15" spans="1:7">
      <c r="C15" s="1" t="s">
        <v>3</v>
      </c>
      <c r="E15" s="9">
        <v>13127305.4</v>
      </c>
      <c r="F15" s="9"/>
      <c r="G15" s="47">
        <v>12328337.34</v>
      </c>
    </row>
    <row r="16" spans="1:7">
      <c r="C16" s="1" t="s">
        <v>8</v>
      </c>
      <c r="E16" s="9">
        <v>1686794.04</v>
      </c>
      <c r="F16" s="9"/>
      <c r="G16" s="34">
        <v>1686794.04</v>
      </c>
    </row>
    <row r="17" spans="2:7">
      <c r="C17" s="1" t="s">
        <v>9</v>
      </c>
      <c r="E17" s="9">
        <v>9192012.2899999991</v>
      </c>
      <c r="F17" s="9"/>
      <c r="G17" s="34">
        <v>6002778.4500000002</v>
      </c>
    </row>
    <row r="18" spans="2:7">
      <c r="C18" s="1" t="s">
        <v>56</v>
      </c>
      <c r="E18" s="9">
        <v>4357853.59</v>
      </c>
      <c r="F18" s="9"/>
      <c r="G18" s="47">
        <v>36737822.719999999</v>
      </c>
    </row>
    <row r="19" spans="2:7">
      <c r="C19" s="1" t="s">
        <v>10</v>
      </c>
      <c r="E19" s="9">
        <v>140992876.68000001</v>
      </c>
      <c r="F19" s="9"/>
      <c r="G19" s="34">
        <v>101686891.45999999</v>
      </c>
    </row>
    <row r="20" spans="2:7">
      <c r="C20" s="1" t="s">
        <v>11</v>
      </c>
      <c r="E20" s="9">
        <v>10494416</v>
      </c>
      <c r="F20" s="9"/>
      <c r="G20" s="34">
        <v>9707144</v>
      </c>
    </row>
    <row r="21" spans="2:7">
      <c r="C21" s="1" t="s">
        <v>32</v>
      </c>
      <c r="E21" s="22">
        <v>49253593.18</v>
      </c>
      <c r="F21" s="9"/>
      <c r="G21" s="22">
        <v>49970435.18</v>
      </c>
    </row>
    <row r="22" spans="2:7">
      <c r="D22" s="1" t="s">
        <v>12</v>
      </c>
      <c r="E22" s="22">
        <v>229920333.97000003</v>
      </c>
      <c r="F22" s="9"/>
      <c r="G22" s="22">
        <v>218872655.68000001</v>
      </c>
    </row>
    <row r="23" spans="2:7" s="6" customFormat="1">
      <c r="D23" s="6" t="s">
        <v>13</v>
      </c>
      <c r="E23" s="22">
        <v>295166895.12</v>
      </c>
      <c r="F23" s="9"/>
      <c r="G23" s="22">
        <v>295743419.08000004</v>
      </c>
    </row>
    <row r="24" spans="2:7">
      <c r="F24" s="9"/>
      <c r="G24" s="26"/>
    </row>
    <row r="25" spans="2:7">
      <c r="B25" s="6" t="s">
        <v>60</v>
      </c>
      <c r="C25" s="25"/>
      <c r="F25" s="9"/>
      <c r="G25" s="26"/>
    </row>
    <row r="26" spans="2:7">
      <c r="B26" s="25"/>
      <c r="C26" s="25" t="s">
        <v>123</v>
      </c>
      <c r="E26" s="22">
        <v>62961.86</v>
      </c>
      <c r="F26" s="9"/>
      <c r="G26" s="22">
        <v>212059.24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6134105.7799999993</v>
      </c>
      <c r="F30" s="9"/>
      <c r="G30" s="35">
        <v>11647904.73</v>
      </c>
    </row>
    <row r="31" spans="2:7">
      <c r="C31" s="1" t="s">
        <v>17</v>
      </c>
      <c r="E31" s="9">
        <v>2963526.36</v>
      </c>
      <c r="F31" s="9"/>
      <c r="G31" s="35">
        <v>2805917.54</v>
      </c>
    </row>
    <row r="32" spans="2:7">
      <c r="C32" s="1" t="s">
        <v>18</v>
      </c>
      <c r="E32" s="9">
        <v>177725.93</v>
      </c>
      <c r="F32" s="9"/>
      <c r="G32" s="35">
        <v>199605.38</v>
      </c>
    </row>
    <row r="33" spans="2:7">
      <c r="C33" s="1" t="s">
        <v>58</v>
      </c>
      <c r="E33" s="9">
        <v>3797260.4000000004</v>
      </c>
      <c r="F33" s="9"/>
      <c r="G33" s="35">
        <v>4059629.07</v>
      </c>
    </row>
    <row r="34" spans="2:7">
      <c r="C34" s="1" t="s">
        <v>19</v>
      </c>
      <c r="E34" s="9">
        <v>1462340.83</v>
      </c>
      <c r="F34" s="9"/>
      <c r="G34" s="35">
        <v>1536228.1600000001</v>
      </c>
    </row>
    <row r="35" spans="2:7">
      <c r="C35" s="1" t="s">
        <v>20</v>
      </c>
      <c r="E35" s="22">
        <v>20818.2</v>
      </c>
      <c r="F35" s="9"/>
      <c r="G35" s="22">
        <v>194968.52</v>
      </c>
    </row>
    <row r="36" spans="2:7">
      <c r="D36" s="1" t="s">
        <v>21</v>
      </c>
      <c r="E36" s="9">
        <v>14555777.499999998</v>
      </c>
      <c r="F36" s="9"/>
      <c r="G36" s="9">
        <v>20444253.399999999</v>
      </c>
    </row>
    <row r="37" spans="2:7">
      <c r="F37" s="9"/>
      <c r="G37" s="26"/>
    </row>
    <row r="38" spans="2:7">
      <c r="B38" s="1" t="s">
        <v>22</v>
      </c>
      <c r="F38" s="9"/>
      <c r="G38" s="26"/>
    </row>
    <row r="39" spans="2:7">
      <c r="C39" s="1" t="s">
        <v>17</v>
      </c>
      <c r="E39" s="9">
        <v>49101609.060000002</v>
      </c>
      <c r="F39" s="9"/>
      <c r="G39" s="36">
        <v>52050839.950000003</v>
      </c>
    </row>
    <row r="40" spans="2:7">
      <c r="C40" s="1" t="s">
        <v>18</v>
      </c>
      <c r="E40" s="9">
        <v>235703.61000000002</v>
      </c>
      <c r="F40" s="9"/>
      <c r="G40" s="36">
        <v>493081.54000000004</v>
      </c>
    </row>
    <row r="41" spans="2:7">
      <c r="C41" s="1" t="s">
        <v>19</v>
      </c>
      <c r="E41" s="22">
        <v>1781641.21</v>
      </c>
      <c r="F41" s="9"/>
      <c r="G41" s="22">
        <v>1891912.9900000002</v>
      </c>
    </row>
    <row r="42" spans="2:7">
      <c r="D42" s="1" t="s">
        <v>23</v>
      </c>
      <c r="E42" s="9">
        <v>51118953.880000003</v>
      </c>
      <c r="F42" s="9"/>
      <c r="G42" s="9">
        <v>54435834.480000004</v>
      </c>
    </row>
    <row r="43" spans="2:7" s="6" customFormat="1">
      <c r="D43" s="6" t="s">
        <v>24</v>
      </c>
      <c r="E43" s="22">
        <v>65674731.380000003</v>
      </c>
      <c r="F43" s="9"/>
      <c r="G43" s="22">
        <v>74880087.879999995</v>
      </c>
    </row>
    <row r="44" spans="2:7">
      <c r="F44" s="9"/>
      <c r="G44" s="26"/>
    </row>
    <row r="45" spans="2:7">
      <c r="B45" s="6" t="s">
        <v>61</v>
      </c>
      <c r="C45" s="25"/>
      <c r="D45" s="25"/>
      <c r="F45" s="9"/>
      <c r="G45" s="26"/>
    </row>
    <row r="46" spans="2:7">
      <c r="B46" s="25"/>
      <c r="C46" s="25" t="s">
        <v>122</v>
      </c>
      <c r="D46" s="25"/>
      <c r="E46" s="22">
        <v>69831.75</v>
      </c>
      <c r="F46" s="9"/>
      <c r="G46" s="22">
        <v>0</v>
      </c>
    </row>
    <row r="47" spans="2:7">
      <c r="F47" s="9"/>
      <c r="G47" s="26"/>
    </row>
    <row r="48" spans="2:7">
      <c r="B48" s="6" t="s">
        <v>62</v>
      </c>
      <c r="F48" s="9"/>
      <c r="G48" s="26"/>
    </row>
    <row r="49" spans="1:7">
      <c r="C49" s="25" t="s">
        <v>64</v>
      </c>
      <c r="E49" s="9">
        <v>163498980.81</v>
      </c>
      <c r="F49" s="9"/>
      <c r="G49" s="37">
        <v>150242421.43000001</v>
      </c>
    </row>
    <row r="50" spans="1:7">
      <c r="C50" s="1" t="s">
        <v>25</v>
      </c>
      <c r="F50" s="9"/>
      <c r="G50" s="37"/>
    </row>
    <row r="51" spans="1:7">
      <c r="D51" s="1" t="s">
        <v>26</v>
      </c>
      <c r="E51" s="9">
        <v>0</v>
      </c>
      <c r="F51" s="9"/>
      <c r="G51" s="37">
        <v>0</v>
      </c>
    </row>
    <row r="52" spans="1:7">
      <c r="D52" s="1" t="s">
        <v>27</v>
      </c>
      <c r="E52" s="9">
        <v>13848262.24</v>
      </c>
      <c r="F52" s="9"/>
      <c r="G52" s="37">
        <v>13460303.279999999</v>
      </c>
    </row>
    <row r="53" spans="1:7">
      <c r="D53" s="1" t="s">
        <v>31</v>
      </c>
      <c r="E53" s="9">
        <v>16129778.539999999</v>
      </c>
      <c r="F53" s="9"/>
      <c r="G53" s="37">
        <v>16383177.32</v>
      </c>
    </row>
    <row r="54" spans="1:7">
      <c r="D54" s="1" t="s">
        <v>28</v>
      </c>
      <c r="E54" s="9">
        <v>455766.75</v>
      </c>
      <c r="F54" s="9"/>
      <c r="G54" s="37">
        <v>3111301.74</v>
      </c>
    </row>
    <row r="55" spans="1:7">
      <c r="C55" s="1" t="s">
        <v>29</v>
      </c>
      <c r="E55" s="22">
        <v>35552505.510000058</v>
      </c>
      <c r="F55" s="9"/>
      <c r="G55" s="22">
        <v>37878186.669999979</v>
      </c>
    </row>
    <row r="56" spans="1:7" s="6" customFormat="1" ht="13.5" thickBot="1">
      <c r="D56" s="6" t="s">
        <v>63</v>
      </c>
      <c r="E56" s="12">
        <v>229485293.85000005</v>
      </c>
      <c r="F56" s="9"/>
      <c r="G56" s="12">
        <v>221075390.44</v>
      </c>
    </row>
    <row r="57" spans="1:7" ht="13.5" thickTop="1">
      <c r="A57" s="2"/>
      <c r="B57" s="2"/>
      <c r="C57" s="2"/>
      <c r="D57" s="2"/>
      <c r="E57" s="11"/>
      <c r="F57" s="11"/>
      <c r="G57" s="28"/>
    </row>
    <row r="58" spans="1:7">
      <c r="F58" s="9"/>
      <c r="G58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6" bestFit="1" customWidth="1"/>
    <col min="7" max="7" width="15" bestFit="1" customWidth="1"/>
  </cols>
  <sheetData>
    <row r="1" spans="1:7" s="1" customFormat="1" ht="18">
      <c r="A1" s="14" t="s">
        <v>125</v>
      </c>
      <c r="B1" s="14"/>
      <c r="C1" s="15"/>
      <c r="D1" s="15"/>
      <c r="E1" s="28"/>
      <c r="F1" s="15"/>
      <c r="G1" s="11"/>
    </row>
    <row r="2" spans="1:7" s="1" customFormat="1">
      <c r="A2" s="54" t="str">
        <f>+'Statement of Net Position'!A2</f>
        <v>University of Wisconsin System - Eau Claire</v>
      </c>
      <c r="B2" s="54"/>
      <c r="C2" s="54"/>
      <c r="D2" s="54"/>
      <c r="E2" s="31" t="s">
        <v>117</v>
      </c>
      <c r="F2" s="13"/>
      <c r="G2" s="23" t="s">
        <v>117</v>
      </c>
    </row>
    <row r="3" spans="1:7" s="1" customFormat="1">
      <c r="A3" s="55"/>
      <c r="B3" s="55"/>
      <c r="C3" s="55"/>
      <c r="D3" s="55"/>
      <c r="E3" s="51" t="s">
        <v>115</v>
      </c>
      <c r="F3" s="13"/>
      <c r="G3" s="51" t="s">
        <v>116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120</v>
      </c>
      <c r="E7" s="38">
        <v>70112305.75</v>
      </c>
      <c r="G7" s="9">
        <v>70084429.409999996</v>
      </c>
    </row>
    <row r="8" spans="1:7" s="1" customFormat="1">
      <c r="C8" s="1" t="s">
        <v>36</v>
      </c>
      <c r="E8" s="38">
        <v>14818525.150000002</v>
      </c>
      <c r="G8" s="9">
        <v>15268500.689999999</v>
      </c>
    </row>
    <row r="9" spans="1:7" s="1" customFormat="1">
      <c r="C9" s="1" t="s">
        <v>37</v>
      </c>
      <c r="E9" s="39">
        <v>1488345.8</v>
      </c>
      <c r="G9" s="9">
        <v>2184589.36</v>
      </c>
    </row>
    <row r="10" spans="1:7" s="1" customFormat="1">
      <c r="C10" s="1" t="s">
        <v>38</v>
      </c>
      <c r="E10" s="40">
        <v>10413323.010000002</v>
      </c>
      <c r="G10" s="9">
        <v>10192172</v>
      </c>
    </row>
    <row r="11" spans="1:7" s="1" customFormat="1">
      <c r="C11" s="1" t="s">
        <v>55</v>
      </c>
      <c r="E11" s="26"/>
      <c r="G11" s="9"/>
    </row>
    <row r="12" spans="1:7" s="1" customFormat="1">
      <c r="C12" s="25" t="s">
        <v>121</v>
      </c>
      <c r="E12" s="41">
        <v>17225696.310000006</v>
      </c>
      <c r="G12" s="9">
        <v>15790483.059999999</v>
      </c>
    </row>
    <row r="13" spans="1:7" s="1" customFormat="1">
      <c r="C13" s="25" t="s">
        <v>39</v>
      </c>
      <c r="E13" s="47">
        <v>339787.46</v>
      </c>
      <c r="G13" s="9">
        <v>386590.67</v>
      </c>
    </row>
    <row r="14" spans="1:7" s="1" customFormat="1">
      <c r="C14" s="1" t="s">
        <v>40</v>
      </c>
      <c r="E14" s="42">
        <v>15631567.4</v>
      </c>
      <c r="F14" s="3"/>
      <c r="G14" s="11">
        <v>16337573.49</v>
      </c>
    </row>
    <row r="15" spans="1:7" s="1" customFormat="1">
      <c r="D15" s="6" t="s">
        <v>41</v>
      </c>
      <c r="E15" s="9">
        <v>130029550.88000001</v>
      </c>
      <c r="F15" s="6"/>
      <c r="G15" s="9">
        <v>130244338.67999999</v>
      </c>
    </row>
    <row r="16" spans="1:7" s="1" customFormat="1">
      <c r="E16" s="26"/>
      <c r="G16" s="9"/>
    </row>
    <row r="17" spans="2:7" s="1" customFormat="1">
      <c r="B17" s="6" t="s">
        <v>42</v>
      </c>
      <c r="E17" s="26"/>
      <c r="G17" s="9"/>
    </row>
    <row r="18" spans="2:7" s="1" customFormat="1">
      <c r="C18" s="1" t="s">
        <v>43</v>
      </c>
      <c r="E18" s="43">
        <v>111605190.3</v>
      </c>
      <c r="G18" s="9">
        <v>108223059.68000001</v>
      </c>
    </row>
    <row r="19" spans="2:7" s="1" customFormat="1">
      <c r="C19" s="1" t="s">
        <v>44</v>
      </c>
      <c r="E19" s="43">
        <v>10978717.859999999</v>
      </c>
      <c r="G19" s="9">
        <v>9436198.8399999999</v>
      </c>
    </row>
    <row r="20" spans="2:7" s="1" customFormat="1">
      <c r="C20" s="1" t="s">
        <v>45</v>
      </c>
      <c r="E20" s="43">
        <v>36652558.549999997</v>
      </c>
      <c r="G20" s="9">
        <v>34423379.999999993</v>
      </c>
    </row>
    <row r="21" spans="2:7" s="1" customFormat="1">
      <c r="C21" s="1" t="s">
        <v>46</v>
      </c>
      <c r="E21" s="43">
        <v>512527.86999999674</v>
      </c>
      <c r="G21" s="9">
        <v>511257.73000000324</v>
      </c>
    </row>
    <row r="22" spans="2:7" s="1" customFormat="1">
      <c r="C22" s="1" t="s">
        <v>47</v>
      </c>
      <c r="E22" s="46">
        <v>7913546.2300000004</v>
      </c>
      <c r="F22" s="3"/>
      <c r="G22" s="22">
        <v>6374164.4000000004</v>
      </c>
    </row>
    <row r="23" spans="2:7" s="1" customFormat="1">
      <c r="D23" s="6" t="s">
        <v>48</v>
      </c>
      <c r="E23" s="46">
        <v>167662540.80999997</v>
      </c>
      <c r="F23" s="3"/>
      <c r="G23" s="22">
        <v>158968060.65000001</v>
      </c>
    </row>
    <row r="24" spans="2:7" s="1" customFormat="1">
      <c r="D24" s="6" t="s">
        <v>68</v>
      </c>
      <c r="E24" s="9">
        <v>-37632989.929999962</v>
      </c>
      <c r="F24" s="6"/>
      <c r="G24" s="9">
        <v>-28723721.970000014</v>
      </c>
    </row>
    <row r="25" spans="2:7" s="1" customFormat="1">
      <c r="E25" s="26"/>
      <c r="G25" s="9"/>
    </row>
    <row r="26" spans="2:7" s="1" customFormat="1">
      <c r="B26" s="6" t="s">
        <v>49</v>
      </c>
      <c r="E26" s="26"/>
      <c r="G26" s="9"/>
    </row>
    <row r="27" spans="2:7" s="1" customFormat="1">
      <c r="C27" s="1" t="s">
        <v>50</v>
      </c>
      <c r="E27" s="44">
        <v>34737361.650000006</v>
      </c>
      <c r="G27" s="9">
        <v>33331109.609999999</v>
      </c>
    </row>
    <row r="28" spans="2:7" s="1" customFormat="1">
      <c r="C28" s="1" t="s">
        <v>51</v>
      </c>
      <c r="E28" s="44">
        <v>3125754.62</v>
      </c>
      <c r="G28" s="9">
        <v>2857745.3</v>
      </c>
    </row>
    <row r="29" spans="2:7" s="1" customFormat="1">
      <c r="C29" s="25" t="s">
        <v>67</v>
      </c>
      <c r="E29" s="47">
        <v>158963.84999999998</v>
      </c>
      <c r="F29" s="3"/>
      <c r="G29" s="9">
        <v>176994.22999999998</v>
      </c>
    </row>
    <row r="30" spans="2:7" s="1" customFormat="1">
      <c r="C30" s="1" t="s">
        <v>53</v>
      </c>
      <c r="E30" s="45">
        <v>-1557954</v>
      </c>
      <c r="G30" s="9">
        <v>-267547</v>
      </c>
    </row>
    <row r="31" spans="2:7" s="1" customFormat="1">
      <c r="C31" s="1" t="s">
        <v>54</v>
      </c>
      <c r="E31" s="45">
        <v>-1961584.6600000001</v>
      </c>
      <c r="G31" s="9">
        <v>-1573515.6600000001</v>
      </c>
    </row>
    <row r="32" spans="2:7" s="1" customFormat="1">
      <c r="C32" s="1" t="s">
        <v>59</v>
      </c>
      <c r="E32" s="45">
        <v>-2770613.34</v>
      </c>
      <c r="G32" s="9">
        <v>-2419514.4499999997</v>
      </c>
    </row>
    <row r="33" spans="1:7" s="1" customFormat="1">
      <c r="C33" s="25" t="s">
        <v>126</v>
      </c>
      <c r="E33" s="46">
        <v>1306336.6500000039</v>
      </c>
      <c r="F33" s="3"/>
      <c r="G33" s="22">
        <v>679668.50000000012</v>
      </c>
    </row>
    <row r="34" spans="1:7" s="1" customFormat="1">
      <c r="D34" s="25"/>
      <c r="E34" s="26"/>
      <c r="G34" s="9"/>
    </row>
    <row r="35" spans="1:7" s="1" customFormat="1">
      <c r="D35" s="25" t="s">
        <v>127</v>
      </c>
      <c r="E35" s="9">
        <v>-4594725.1599999517</v>
      </c>
      <c r="G35" s="9">
        <v>4061218.5599999852</v>
      </c>
    </row>
    <row r="36" spans="1:7" s="1" customFormat="1">
      <c r="E36" s="26"/>
      <c r="G36" s="9"/>
    </row>
    <row r="37" spans="1:7" s="1" customFormat="1">
      <c r="C37" s="25" t="s">
        <v>57</v>
      </c>
      <c r="E37" s="49">
        <v>12994367.57</v>
      </c>
      <c r="G37" s="9">
        <v>23518961.57</v>
      </c>
    </row>
    <row r="38" spans="1:7" s="1" customFormat="1">
      <c r="C38" s="25" t="s">
        <v>52</v>
      </c>
      <c r="E38" s="46">
        <v>10261</v>
      </c>
      <c r="F38" s="3"/>
      <c r="G38" s="22">
        <v>21949</v>
      </c>
    </row>
    <row r="39" spans="1:7" s="1" customFormat="1">
      <c r="E39" s="27"/>
      <c r="G39" s="10"/>
    </row>
    <row r="40" spans="1:7" s="1" customFormat="1">
      <c r="D40" s="6" t="s">
        <v>128</v>
      </c>
      <c r="E40" s="9">
        <v>8409903.4100000486</v>
      </c>
      <c r="F40" s="6"/>
      <c r="G40" s="9">
        <v>27602129.129999984</v>
      </c>
    </row>
    <row r="41" spans="1:7" s="1" customFormat="1">
      <c r="E41" s="26"/>
      <c r="G41" s="9"/>
    </row>
    <row r="42" spans="1:7" s="1" customFormat="1">
      <c r="B42" s="6" t="s">
        <v>62</v>
      </c>
      <c r="E42" s="26"/>
      <c r="G42" s="9"/>
    </row>
    <row r="43" spans="1:7" s="1" customFormat="1">
      <c r="C43" s="25" t="s">
        <v>65</v>
      </c>
      <c r="E43" s="46">
        <v>221075390.44</v>
      </c>
      <c r="F43" s="3"/>
      <c r="G43" s="22">
        <v>193473261.31</v>
      </c>
    </row>
    <row r="44" spans="1:7" s="1" customFormat="1">
      <c r="E44" s="27"/>
      <c r="F44" s="10"/>
      <c r="G44" s="10"/>
    </row>
    <row r="45" spans="1:7" s="1" customFormat="1" ht="13.5" thickBot="1">
      <c r="C45" s="6" t="s">
        <v>66</v>
      </c>
      <c r="E45" s="12">
        <v>229485293.85000005</v>
      </c>
      <c r="F45" s="4"/>
      <c r="G45" s="12">
        <v>221075390.44</v>
      </c>
    </row>
    <row r="46" spans="1:7" s="1" customFormat="1" ht="13.5" thickTop="1">
      <c r="A46" s="2"/>
      <c r="B46" s="2"/>
      <c r="C46" s="2"/>
      <c r="D46" s="2"/>
      <c r="E46" s="28"/>
      <c r="F46" s="2"/>
      <c r="G46" s="11"/>
    </row>
    <row r="47" spans="1:7" s="1" customFormat="1">
      <c r="E47" s="26"/>
      <c r="G47" s="9"/>
    </row>
    <row r="48" spans="1:7" s="1" customFormat="1">
      <c r="A48" s="13"/>
      <c r="B48" s="13"/>
      <c r="C48" s="13"/>
      <c r="D48" s="13"/>
      <c r="E48" s="24"/>
      <c r="F48" s="13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44" customWidth="1"/>
    <col min="5" max="5" width="15.5703125" bestFit="1" customWidth="1"/>
    <col min="6" max="6" width="3" customWidth="1"/>
    <col min="7" max="7" width="15.5703125" bestFit="1" customWidth="1"/>
  </cols>
  <sheetData>
    <row r="1" spans="1:7" ht="18">
      <c r="A1" s="14" t="s">
        <v>69</v>
      </c>
      <c r="B1" s="14"/>
      <c r="C1" s="15"/>
      <c r="D1" s="15"/>
      <c r="E1" s="46"/>
      <c r="F1" s="15"/>
      <c r="G1" s="22"/>
    </row>
    <row r="2" spans="1:7" s="1" customFormat="1">
      <c r="A2" s="54" t="str">
        <f>+'Statement of Net Position'!A2</f>
        <v>University of Wisconsin System - Eau Claire</v>
      </c>
      <c r="B2" s="54"/>
      <c r="C2" s="54"/>
      <c r="D2" s="54"/>
      <c r="E2" s="31" t="s">
        <v>117</v>
      </c>
      <c r="F2" s="13"/>
      <c r="G2" s="31" t="s">
        <v>117</v>
      </c>
    </row>
    <row r="3" spans="1:7" s="1" customFormat="1">
      <c r="A3" s="55"/>
      <c r="B3" s="55"/>
      <c r="C3" s="55"/>
      <c r="D3" s="55"/>
      <c r="E3" s="51" t="s">
        <v>115</v>
      </c>
      <c r="F3" s="13"/>
      <c r="G3" s="51" t="s">
        <v>116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70</v>
      </c>
    </row>
    <row r="6" spans="1:7">
      <c r="C6" t="s">
        <v>71</v>
      </c>
      <c r="E6" s="49">
        <v>68431543.109999999</v>
      </c>
      <c r="F6" s="49"/>
      <c r="G6" s="49">
        <v>70591797.599999994</v>
      </c>
    </row>
    <row r="7" spans="1:7">
      <c r="C7" t="s">
        <v>72</v>
      </c>
      <c r="E7" s="49">
        <v>15805563.240000004</v>
      </c>
      <c r="F7" s="49"/>
      <c r="G7" s="49">
        <v>17151955.73</v>
      </c>
    </row>
    <row r="8" spans="1:7">
      <c r="C8" t="s">
        <v>38</v>
      </c>
      <c r="E8" s="49">
        <v>10507091.370000001</v>
      </c>
      <c r="F8" s="49"/>
      <c r="G8" s="49">
        <v>10193073.029999999</v>
      </c>
    </row>
    <row r="9" spans="1:7">
      <c r="C9" t="s">
        <v>73</v>
      </c>
      <c r="E9" s="49">
        <v>17537451.160000008</v>
      </c>
      <c r="F9" s="49"/>
      <c r="G9" s="49">
        <v>15617251.889999999</v>
      </c>
    </row>
    <row r="10" spans="1:7">
      <c r="C10" t="s">
        <v>74</v>
      </c>
      <c r="E10" s="49">
        <v>-111807531.78</v>
      </c>
      <c r="F10" s="49"/>
      <c r="G10" s="49">
        <v>-110311905.81</v>
      </c>
    </row>
    <row r="11" spans="1:7">
      <c r="C11" t="s">
        <v>75</v>
      </c>
      <c r="E11" s="49">
        <v>-37935926.390000001</v>
      </c>
      <c r="F11" s="49"/>
      <c r="G11" s="49">
        <v>-33841896.32</v>
      </c>
    </row>
    <row r="12" spans="1:7">
      <c r="C12" t="s">
        <v>76</v>
      </c>
      <c r="E12" s="49">
        <v>-10978717.859999999</v>
      </c>
      <c r="F12" s="49"/>
      <c r="G12" s="49">
        <v>-9436198.8399999999</v>
      </c>
    </row>
    <row r="13" spans="1:7" s="26" customFormat="1">
      <c r="C13" s="26" t="s">
        <v>77</v>
      </c>
      <c r="E13" s="49">
        <v>2159593.27</v>
      </c>
      <c r="F13" s="49"/>
      <c r="G13" s="49">
        <v>2104263.73</v>
      </c>
    </row>
    <row r="14" spans="1:7" s="26" customFormat="1">
      <c r="C14" s="26" t="s">
        <v>78</v>
      </c>
      <c r="E14" s="49">
        <v>339787.46</v>
      </c>
      <c r="F14" s="49"/>
      <c r="G14" s="49">
        <v>386590.67</v>
      </c>
    </row>
    <row r="15" spans="1:7" s="26" customFormat="1">
      <c r="C15" s="26" t="s">
        <v>79</v>
      </c>
      <c r="E15" s="49">
        <v>-3443834.0500000003</v>
      </c>
      <c r="F15" s="49"/>
      <c r="G15" s="49">
        <v>-2134199.36</v>
      </c>
    </row>
    <row r="16" spans="1:7">
      <c r="C16" s="48" t="s">
        <v>118</v>
      </c>
      <c r="E16" s="46">
        <v>18148856.239999998</v>
      </c>
      <c r="F16" s="49"/>
      <c r="G16" s="46">
        <v>14871261.82</v>
      </c>
    </row>
    <row r="17" spans="2:7">
      <c r="D17" s="20" t="s">
        <v>80</v>
      </c>
      <c r="E17" s="49">
        <v>-31236124.229999971</v>
      </c>
      <c r="F17" s="49"/>
      <c r="G17" s="49">
        <v>-24808005.859999999</v>
      </c>
    </row>
    <row r="18" spans="2:7">
      <c r="E18" s="49"/>
      <c r="F18" s="49"/>
      <c r="G18" s="49"/>
    </row>
    <row r="19" spans="2:7">
      <c r="B19" s="20" t="s">
        <v>81</v>
      </c>
      <c r="E19" s="49"/>
      <c r="F19" s="49"/>
      <c r="G19" s="49"/>
    </row>
    <row r="20" spans="2:7">
      <c r="C20" t="s">
        <v>82</v>
      </c>
      <c r="E20" s="49">
        <v>78557.850000000006</v>
      </c>
      <c r="F20" s="49"/>
      <c r="G20" s="49">
        <v>126576.45999999999</v>
      </c>
    </row>
    <row r="21" spans="2:7">
      <c r="C21" t="s">
        <v>83</v>
      </c>
      <c r="E21" s="49">
        <v>143520.92000000001</v>
      </c>
      <c r="F21" s="49"/>
      <c r="G21" s="49">
        <v>140291.34</v>
      </c>
    </row>
    <row r="22" spans="2:7">
      <c r="C22" t="s">
        <v>84</v>
      </c>
      <c r="E22" s="46">
        <v>-127618.99</v>
      </c>
      <c r="F22" s="49"/>
      <c r="G22" s="46">
        <v>-126433.76000000001</v>
      </c>
    </row>
    <row r="23" spans="2:7">
      <c r="D23" s="20" t="s">
        <v>85</v>
      </c>
      <c r="E23" s="49">
        <v>94459.780000000013</v>
      </c>
      <c r="F23" s="49"/>
      <c r="G23" s="49">
        <v>140434.03999999998</v>
      </c>
    </row>
    <row r="24" spans="2:7">
      <c r="E24" s="49"/>
      <c r="F24" s="49"/>
      <c r="G24" s="49"/>
    </row>
    <row r="25" spans="2:7">
      <c r="B25" s="20" t="s">
        <v>86</v>
      </c>
      <c r="E25" s="49"/>
      <c r="F25" s="49"/>
      <c r="G25" s="49"/>
    </row>
    <row r="26" spans="2:7">
      <c r="C26" t="s">
        <v>87</v>
      </c>
      <c r="E26" s="49">
        <v>2808.1199999991804</v>
      </c>
      <c r="F26" s="49"/>
      <c r="G26" s="49">
        <v>3200315.9800000004</v>
      </c>
    </row>
    <row r="27" spans="2:7">
      <c r="C27" t="s">
        <v>88</v>
      </c>
      <c r="E27" s="49">
        <v>0</v>
      </c>
      <c r="F27" s="49"/>
      <c r="G27" s="49">
        <v>-208520.9</v>
      </c>
    </row>
    <row r="28" spans="2:7">
      <c r="C28" t="s">
        <v>57</v>
      </c>
      <c r="E28" s="49">
        <v>12994367.57</v>
      </c>
      <c r="F28" s="49"/>
      <c r="G28" s="49">
        <v>23518961.57</v>
      </c>
    </row>
    <row r="29" spans="2:7">
      <c r="C29" t="s">
        <v>89</v>
      </c>
      <c r="E29" s="49">
        <v>26137.340000001037</v>
      </c>
      <c r="F29" s="49"/>
      <c r="G29" s="49">
        <v>26980.720000000001</v>
      </c>
    </row>
    <row r="30" spans="2:7">
      <c r="C30" t="s">
        <v>90</v>
      </c>
      <c r="E30" s="49">
        <v>-22893364.780000001</v>
      </c>
      <c r="F30" s="49"/>
      <c r="G30" s="49">
        <v>-42661981.620000005</v>
      </c>
    </row>
    <row r="31" spans="2:7">
      <c r="C31" t="s">
        <v>91</v>
      </c>
      <c r="E31" s="49">
        <v>-10007121.17</v>
      </c>
      <c r="F31" s="49"/>
      <c r="G31" s="49">
        <v>-7690991.6699999999</v>
      </c>
    </row>
    <row r="32" spans="2:7">
      <c r="C32" t="s">
        <v>92</v>
      </c>
      <c r="E32" s="46">
        <v>-5134353.66</v>
      </c>
      <c r="F32" s="49"/>
      <c r="G32" s="46">
        <v>-4574352.47</v>
      </c>
    </row>
    <row r="33" spans="2:7">
      <c r="D33" s="20" t="s">
        <v>93</v>
      </c>
      <c r="E33" s="49"/>
      <c r="F33" s="49"/>
      <c r="G33" s="49"/>
    </row>
    <row r="34" spans="2:7">
      <c r="D34" s="20" t="s">
        <v>94</v>
      </c>
      <c r="E34" s="49">
        <v>-25011526.580000002</v>
      </c>
      <c r="F34" s="49"/>
      <c r="G34" s="49">
        <v>-28389588.390000001</v>
      </c>
    </row>
    <row r="35" spans="2:7">
      <c r="E35" s="49"/>
      <c r="F35" s="49"/>
      <c r="G35" s="49"/>
    </row>
    <row r="36" spans="2:7">
      <c r="B36" s="20" t="s">
        <v>95</v>
      </c>
      <c r="E36" s="49"/>
      <c r="F36" s="49"/>
      <c r="G36" s="49"/>
    </row>
    <row r="37" spans="2:7">
      <c r="C37" t="s">
        <v>50</v>
      </c>
      <c r="E37" s="49">
        <v>45044176.960000008</v>
      </c>
      <c r="F37" s="49"/>
      <c r="G37" s="49">
        <v>41123578.879999995</v>
      </c>
    </row>
    <row r="38" spans="2:7">
      <c r="C38" t="s">
        <v>89</v>
      </c>
      <c r="E38" s="49">
        <v>4301355.8700000029</v>
      </c>
      <c r="F38" s="49"/>
      <c r="G38" s="49">
        <v>3619318.4399999995</v>
      </c>
    </row>
    <row r="39" spans="2:7">
      <c r="C39" t="s">
        <v>96</v>
      </c>
      <c r="E39" s="49">
        <v>-2770613.34</v>
      </c>
      <c r="F39" s="49"/>
      <c r="G39" s="49">
        <v>-2419514.4499999997</v>
      </c>
    </row>
    <row r="40" spans="2:7">
      <c r="C40" t="s">
        <v>97</v>
      </c>
      <c r="E40" s="49">
        <v>41394369</v>
      </c>
      <c r="F40" s="49"/>
      <c r="G40" s="49">
        <v>42343334</v>
      </c>
    </row>
    <row r="41" spans="2:7">
      <c r="C41" t="s">
        <v>98</v>
      </c>
      <c r="E41" s="46">
        <v>-41394369</v>
      </c>
      <c r="F41" s="49"/>
      <c r="G41" s="46">
        <v>-42343334</v>
      </c>
    </row>
    <row r="42" spans="2:7">
      <c r="D42" s="20" t="s">
        <v>99</v>
      </c>
      <c r="E42" s="49"/>
      <c r="F42" s="49"/>
      <c r="G42" s="49"/>
    </row>
    <row r="43" spans="2:7">
      <c r="D43" s="20" t="s">
        <v>100</v>
      </c>
      <c r="E43" s="49">
        <v>46574919.49000001</v>
      </c>
      <c r="F43" s="49"/>
      <c r="G43" s="49">
        <v>42323382.86999999</v>
      </c>
    </row>
    <row r="44" spans="2:7">
      <c r="E44" s="49"/>
      <c r="F44" s="49"/>
      <c r="G44" s="49"/>
    </row>
    <row r="45" spans="2:7">
      <c r="D45" s="20" t="s">
        <v>101</v>
      </c>
      <c r="E45" s="49">
        <v>-9578271.5399999619</v>
      </c>
      <c r="F45" s="49"/>
      <c r="G45" s="49">
        <v>-10733777.340000011</v>
      </c>
    </row>
    <row r="46" spans="2:7">
      <c r="E46" s="49"/>
      <c r="F46" s="49"/>
      <c r="G46" s="49"/>
    </row>
    <row r="47" spans="2:7">
      <c r="B47" t="s">
        <v>102</v>
      </c>
      <c r="E47" s="46">
        <v>68514189.270000011</v>
      </c>
      <c r="F47" s="49"/>
      <c r="G47" s="46">
        <v>79247966.610000014</v>
      </c>
    </row>
    <row r="48" spans="2:7">
      <c r="E48" s="49"/>
      <c r="F48" s="49"/>
      <c r="G48" s="49"/>
    </row>
    <row r="49" spans="2:7" ht="13.5" thickBot="1">
      <c r="B49" s="20" t="s">
        <v>103</v>
      </c>
      <c r="E49" s="52">
        <v>58935917.730000049</v>
      </c>
      <c r="F49" s="49"/>
      <c r="G49" s="52">
        <v>68514189.270000011</v>
      </c>
    </row>
    <row r="50" spans="2:7" ht="13.5" thickTop="1">
      <c r="E50" s="49"/>
      <c r="F50" s="49"/>
      <c r="G50" s="49"/>
    </row>
    <row r="51" spans="2:7">
      <c r="E51" s="49"/>
      <c r="F51" s="49"/>
      <c r="G51" s="49"/>
    </row>
    <row r="52" spans="2:7">
      <c r="B52" s="20" t="s">
        <v>129</v>
      </c>
      <c r="E52" s="49"/>
      <c r="F52" s="49"/>
      <c r="G52" s="49"/>
    </row>
    <row r="53" spans="2:7">
      <c r="E53" s="49"/>
      <c r="F53" s="49"/>
      <c r="G53" s="49"/>
    </row>
    <row r="54" spans="2:7">
      <c r="B54" t="s">
        <v>130</v>
      </c>
      <c r="E54" s="49">
        <v>-37632989.929999962</v>
      </c>
      <c r="F54" s="49"/>
      <c r="G54" s="49">
        <v>-28723721.970000014</v>
      </c>
    </row>
    <row r="55" spans="2:7">
      <c r="B55" s="50" t="s">
        <v>131</v>
      </c>
      <c r="E55" s="49"/>
      <c r="F55" s="49"/>
      <c r="G55" s="49"/>
    </row>
    <row r="56" spans="2:7">
      <c r="B56" s="50" t="s">
        <v>104</v>
      </c>
      <c r="E56" s="49"/>
      <c r="F56" s="49"/>
      <c r="G56" s="49"/>
    </row>
    <row r="57" spans="2:7">
      <c r="C57" t="s">
        <v>105</v>
      </c>
      <c r="E57" s="49">
        <v>7913546.2300000004</v>
      </c>
      <c r="F57" s="49"/>
      <c r="G57" s="49">
        <v>6374164.4000000004</v>
      </c>
    </row>
    <row r="58" spans="2:7">
      <c r="C58" t="s">
        <v>106</v>
      </c>
      <c r="E58" s="49"/>
      <c r="F58" s="49"/>
      <c r="G58" s="49"/>
    </row>
    <row r="59" spans="2:7">
      <c r="D59" t="s">
        <v>107</v>
      </c>
      <c r="E59" s="49">
        <v>301698.07999999984</v>
      </c>
      <c r="F59" s="49"/>
      <c r="G59" s="49">
        <v>-958805.7799999998</v>
      </c>
    </row>
    <row r="60" spans="2:7">
      <c r="D60" t="s">
        <v>4</v>
      </c>
      <c r="E60" s="49">
        <v>958861.34</v>
      </c>
      <c r="F60" s="49"/>
      <c r="G60" s="49">
        <v>-57293.05</v>
      </c>
    </row>
    <row r="61" spans="2:7">
      <c r="D61" t="s">
        <v>108</v>
      </c>
      <c r="E61" s="49">
        <v>-32706.55</v>
      </c>
      <c r="F61" s="49"/>
      <c r="G61" s="49">
        <v>-115922.69999999978</v>
      </c>
    </row>
    <row r="62" spans="2:7">
      <c r="D62" t="s">
        <v>16</v>
      </c>
      <c r="E62" s="49">
        <v>-2227704.9999999977</v>
      </c>
      <c r="F62" s="49"/>
      <c r="G62" s="49">
        <v>-1400469.5600000038</v>
      </c>
    </row>
    <row r="63" spans="2:7">
      <c r="D63" t="s">
        <v>58</v>
      </c>
      <c r="E63" s="49">
        <v>-332669.29000000004</v>
      </c>
      <c r="F63" s="49"/>
      <c r="G63" s="49">
        <v>7719.9400000000023</v>
      </c>
    </row>
    <row r="64" spans="2:7">
      <c r="D64" t="s">
        <v>19</v>
      </c>
      <c r="E64" s="46">
        <v>-184159.11</v>
      </c>
      <c r="F64" s="49"/>
      <c r="G64" s="46">
        <v>66322.860000000015</v>
      </c>
    </row>
    <row r="65" spans="2:7">
      <c r="E65" s="49"/>
      <c r="F65" s="49"/>
      <c r="G65" s="49"/>
    </row>
    <row r="66" spans="2:7" ht="13.5" thickBot="1">
      <c r="D66" s="20" t="s">
        <v>109</v>
      </c>
      <c r="E66" s="52">
        <v>-31236124.229999959</v>
      </c>
      <c r="F66" s="49"/>
      <c r="G66" s="52">
        <v>-24808005.860000018</v>
      </c>
    </row>
    <row r="67" spans="2:7" ht="13.5" thickTop="1">
      <c r="E67" s="49"/>
      <c r="F67" s="49"/>
      <c r="G67" s="49"/>
    </row>
    <row r="68" spans="2:7">
      <c r="E68" s="49"/>
      <c r="F68" s="49"/>
      <c r="G68" s="49"/>
    </row>
    <row r="69" spans="2:7">
      <c r="B69" t="s">
        <v>110</v>
      </c>
      <c r="E69" s="49"/>
      <c r="F69" s="49"/>
      <c r="G69" s="49"/>
    </row>
    <row r="70" spans="2:7">
      <c r="E70" s="49"/>
      <c r="F70" s="49"/>
      <c r="G70" s="49"/>
    </row>
    <row r="71" spans="2:7">
      <c r="C71" s="25" t="s">
        <v>111</v>
      </c>
      <c r="D71" s="25"/>
      <c r="E71" s="49"/>
      <c r="F71" s="49"/>
      <c r="G71" s="49"/>
    </row>
    <row r="72" spans="2:7">
      <c r="C72" s="25"/>
      <c r="D72" s="25" t="s">
        <v>112</v>
      </c>
      <c r="E72" s="49">
        <v>12978</v>
      </c>
      <c r="F72" s="49"/>
      <c r="G72" s="49">
        <v>154244</v>
      </c>
    </row>
    <row r="73" spans="2:7" s="26" customFormat="1">
      <c r="C73" s="25" t="s">
        <v>113</v>
      </c>
      <c r="D73" s="25"/>
      <c r="E73" s="49">
        <v>10261</v>
      </c>
      <c r="F73" s="49"/>
      <c r="G73" s="49">
        <v>21949</v>
      </c>
    </row>
    <row r="74" spans="2:7">
      <c r="C74" s="25" t="s">
        <v>114</v>
      </c>
      <c r="D74" s="25"/>
      <c r="E74" s="49">
        <v>54282.559999999998</v>
      </c>
      <c r="F74" s="49"/>
      <c r="G74" s="49">
        <v>32933.019999999997</v>
      </c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2015-02-02T16:25:16Z</dcterms:modified>
</cp:coreProperties>
</file>